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1"/>
  </bookViews>
  <sheets>
    <sheet name="BSMS" sheetId="1" r:id="rId1"/>
    <sheet name="COOP" sheetId="2" r:id="rId2"/>
  </sheets>
  <definedNames/>
  <calcPr fullCalcOnLoad="1"/>
</workbook>
</file>

<file path=xl/sharedStrings.xml><?xml version="1.0" encoding="utf-8"?>
<sst xmlns="http://schemas.openxmlformats.org/spreadsheetml/2006/main" count="463" uniqueCount="181">
  <si>
    <t>FRESHMAN</t>
  </si>
  <si>
    <t>FALL</t>
  </si>
  <si>
    <t>Calculus I</t>
  </si>
  <si>
    <t>Chemistry I</t>
  </si>
  <si>
    <t>Expository</t>
  </si>
  <si>
    <t>Drex Exp</t>
  </si>
  <si>
    <t>3 CR</t>
  </si>
  <si>
    <t>WINTER</t>
  </si>
  <si>
    <t>Calculus II</t>
  </si>
  <si>
    <t>Physics I</t>
  </si>
  <si>
    <t>Chemistry II</t>
  </si>
  <si>
    <t>Persuasive</t>
  </si>
  <si>
    <t>SPRING</t>
  </si>
  <si>
    <t>Multi Variable Calc</t>
  </si>
  <si>
    <t>Physics II</t>
  </si>
  <si>
    <t>Analytical</t>
  </si>
  <si>
    <t>SOPHOMORE</t>
  </si>
  <si>
    <t xml:space="preserve">Materials </t>
  </si>
  <si>
    <t xml:space="preserve">3 CR </t>
  </si>
  <si>
    <t>PRE-JUNIOR</t>
  </si>
  <si>
    <t>Shaded</t>
  </si>
  <si>
    <t>Needed</t>
  </si>
  <si>
    <t>JUNIOR</t>
  </si>
  <si>
    <t>PROC-P CHEM 3</t>
  </si>
  <si>
    <t>SENIOR</t>
  </si>
  <si>
    <t>GPA</t>
  </si>
  <si>
    <t>Credits</t>
  </si>
  <si>
    <t>Updated</t>
  </si>
  <si>
    <t>Complete</t>
  </si>
  <si>
    <t>GEN ED</t>
  </si>
  <si>
    <t>CAT 288</t>
  </si>
  <si>
    <t>Dept. Advisor</t>
  </si>
  <si>
    <t>COOPERATIVE EXPERIENCE</t>
  </si>
  <si>
    <t>TECH ELECTIVE</t>
  </si>
  <si>
    <t xml:space="preserve">CHEMICAL ENGINEERING Class </t>
  </si>
  <si>
    <t>Linear Algebra</t>
  </si>
  <si>
    <t>CHE Comp I</t>
  </si>
  <si>
    <t>Fluid Mechanics</t>
  </si>
  <si>
    <t>Thermo II</t>
  </si>
  <si>
    <t>Thermo I</t>
  </si>
  <si>
    <t>Differential Equations</t>
  </si>
  <si>
    <t>Org Chem II</t>
  </si>
  <si>
    <t xml:space="preserve">Org Chem I </t>
  </si>
  <si>
    <t>Mass/Energy Bal I</t>
  </si>
  <si>
    <t>Mass/Energy Bal II</t>
  </si>
  <si>
    <t>Statistics and DOE</t>
  </si>
  <si>
    <t>Heat Transfer</t>
  </si>
  <si>
    <t xml:space="preserve">CHE Comp II </t>
  </si>
  <si>
    <t>Lab I</t>
  </si>
  <si>
    <t>Mass Transfer</t>
  </si>
  <si>
    <t>T = Transfer</t>
  </si>
  <si>
    <t>A = Adv Plcmt</t>
  </si>
  <si>
    <t xml:space="preserve">E = Equivalent </t>
  </si>
  <si>
    <t xml:space="preserve">Clear </t>
  </si>
  <si>
    <t>Kinetics &amp; Rxr Design</t>
  </si>
  <si>
    <t>Separation Process</t>
  </si>
  <si>
    <t>P-Chem Lab</t>
  </si>
  <si>
    <t>Eng Econ &amp; Ethics</t>
  </si>
  <si>
    <t>Integ Case Studies</t>
  </si>
  <si>
    <t>Lab II</t>
  </si>
  <si>
    <t>Process Design I</t>
  </si>
  <si>
    <t>Proc Dyn &amp; Control</t>
  </si>
  <si>
    <t>Lab III</t>
  </si>
  <si>
    <t>Process Design II</t>
  </si>
  <si>
    <t>Process Design III</t>
  </si>
  <si>
    <t>Chem Proc Safety</t>
  </si>
  <si>
    <t>Total Credits</t>
  </si>
  <si>
    <t>MATH 121 - 4cr</t>
  </si>
  <si>
    <t>CHEM 101 - 3.5cr</t>
  </si>
  <si>
    <t>ENGL 101 - 3cr</t>
  </si>
  <si>
    <t>UNIV 101- 1 cr</t>
  </si>
  <si>
    <t>MATH 122 - 4cr</t>
  </si>
  <si>
    <t>PHYS 101- 4cr</t>
  </si>
  <si>
    <t>CHEM 102 - 4.5 cr</t>
  </si>
  <si>
    <t>ENGL 102 - 3cr</t>
  </si>
  <si>
    <t>MATH 200 - 4cr</t>
  </si>
  <si>
    <t>PHYS 102 - 4cr</t>
  </si>
  <si>
    <t>CIVC 101- 1cr</t>
  </si>
  <si>
    <t>ENGL 103 - 3cr</t>
  </si>
  <si>
    <t>MATH 201 - 4cr</t>
  </si>
  <si>
    <t>CHEM 241 - 4cr</t>
  </si>
  <si>
    <t>CHE 220 - 3cr</t>
  </si>
  <si>
    <t>CHE 211 - 4cr</t>
  </si>
  <si>
    <t>MATH 210 - 4cr</t>
  </si>
  <si>
    <t>CHEM 242 - 4cr</t>
  </si>
  <si>
    <t>CHE 230 - 4cr</t>
  </si>
  <si>
    <t>CHE 212 - 4cr</t>
  </si>
  <si>
    <t>ENGR 220 - 4cr</t>
  </si>
  <si>
    <t>CHE 330 - 4cr</t>
  </si>
  <si>
    <t>CHE 350 - 3cr</t>
  </si>
  <si>
    <t>CHE 342 - 4cr</t>
  </si>
  <si>
    <t>CHE 341 - 4cr</t>
  </si>
  <si>
    <t>CHE 320 - 3cr</t>
  </si>
  <si>
    <t>CHE 351 - 2.5cr</t>
  </si>
  <si>
    <t>CHE 343 - 4cr</t>
  </si>
  <si>
    <t>CHE 362 - 4cr</t>
  </si>
  <si>
    <t>CHE 331  - 3cr</t>
  </si>
  <si>
    <t>CHEC 353 - 4cr</t>
  </si>
  <si>
    <t>CHEM 356 - 2cr</t>
  </si>
  <si>
    <t>CHE 371 - 3cr</t>
  </si>
  <si>
    <t>CHE 372  - 3cr</t>
  </si>
  <si>
    <t>CHE 352 - 2.5cr</t>
  </si>
  <si>
    <t>CHE 471 - 4cr</t>
  </si>
  <si>
    <t>CHE 464  - 3cr</t>
  </si>
  <si>
    <t>CHE 453  - 2.5cr</t>
  </si>
  <si>
    <t>CHE 472 - 3cr</t>
  </si>
  <si>
    <t>CHE 473 - 3cr</t>
  </si>
  <si>
    <t>CHE 466 - 3cr</t>
  </si>
  <si>
    <t>che 211, che 220, math 200</t>
  </si>
  <si>
    <t>math 210 or 262/engr 232</t>
  </si>
  <si>
    <t>che 212, che 230, math 210</t>
  </si>
  <si>
    <t>pre: che 341, co: 343</t>
  </si>
  <si>
    <t>pre: che 341, co: 342</t>
  </si>
  <si>
    <t>che 331, che 362, che 371, che 372</t>
  </si>
  <si>
    <t>che 212, math 210</t>
  </si>
  <si>
    <t xml:space="preserve">Pre: math 121   </t>
  </si>
  <si>
    <t>Pre: math 121</t>
  </si>
  <si>
    <t xml:space="preserve">Pre: chem 101  </t>
  </si>
  <si>
    <t xml:space="preserve">Pre: engl 101 </t>
  </si>
  <si>
    <t xml:space="preserve">Pre:math 122  </t>
  </si>
  <si>
    <t xml:space="preserve">Pre:phys 101  </t>
  </si>
  <si>
    <t xml:space="preserve">Pre:engl 102  </t>
  </si>
  <si>
    <t>Pre:math 122</t>
  </si>
  <si>
    <t xml:space="preserve">Pre:math 201  </t>
  </si>
  <si>
    <t>Pre:chem 102,math 122, phys 102</t>
  </si>
  <si>
    <t xml:space="preserve">Pre:chem 241  </t>
  </si>
  <si>
    <t xml:space="preserve">Pre:che 211  </t>
  </si>
  <si>
    <t>Pre:chem 102</t>
  </si>
  <si>
    <t>Pre:che 230</t>
  </si>
  <si>
    <t>Pre:che 341, che 330</t>
  </si>
  <si>
    <t>Pre:che 330,che 342, che 343</t>
  </si>
  <si>
    <t>Pre:che 330, che 343</t>
  </si>
  <si>
    <t>Pre:che 230, phys 102</t>
  </si>
  <si>
    <t>Pre:che 211, che 220</t>
  </si>
  <si>
    <t>Pre:che 343, che 342</t>
  </si>
  <si>
    <t>Pre:che 343, che 331</t>
  </si>
  <si>
    <t xml:space="preserve">Pre:che 471  </t>
  </si>
  <si>
    <t xml:space="preserve">Pre:che 472  </t>
  </si>
  <si>
    <t xml:space="preserve">Pre:che 472 </t>
  </si>
  <si>
    <t>SAMPLE</t>
  </si>
  <si>
    <t>Intro Design</t>
  </si>
  <si>
    <t>Intro Civic Engage</t>
  </si>
  <si>
    <t>ENGR 131/132 - 3 CR</t>
  </si>
  <si>
    <t>Intro Prog for Eng</t>
  </si>
  <si>
    <t>Pre: engr 111</t>
  </si>
  <si>
    <t>First-Year Eng Design</t>
  </si>
  <si>
    <t>ENGR 113- 3cr</t>
  </si>
  <si>
    <t>pick bio 100,101,122,141</t>
  </si>
  <si>
    <t>Bio Elective 3+ cr</t>
  </si>
  <si>
    <t>ENGR 111 - 3 cr</t>
  </si>
  <si>
    <t>CHE 513  - 3cr</t>
  </si>
  <si>
    <t>GR CONC ELECT</t>
  </si>
  <si>
    <t>pre: che 330</t>
  </si>
  <si>
    <t xml:space="preserve">CHE 502 - 3cr </t>
  </si>
  <si>
    <t>MATH METHODS</t>
  </si>
  <si>
    <t>GR FREE ELECT</t>
  </si>
  <si>
    <t>pre:che 341,che 343, che 331</t>
  </si>
  <si>
    <t>CHE 554- 3cr</t>
  </si>
  <si>
    <t>CHE 543 - 3cr</t>
  </si>
  <si>
    <t>GR PROC SYS ENG</t>
  </si>
  <si>
    <t>KIN &amp; CATAL</t>
  </si>
  <si>
    <t>pre: che 464</t>
  </si>
  <si>
    <t>pre: che  362</t>
  </si>
  <si>
    <t>CHE 525 - 3cr</t>
  </si>
  <si>
    <t xml:space="preserve">TRANSPORT </t>
  </si>
  <si>
    <t>3 cr</t>
  </si>
  <si>
    <t>Andrea Falcone</t>
  </si>
  <si>
    <t>215-895-2227</t>
  </si>
  <si>
    <t>amf369@drexel.edu</t>
  </si>
  <si>
    <t>Coop 101 - 1cr</t>
  </si>
  <si>
    <t>THESIS/NONTHESIS</t>
  </si>
  <si>
    <t>pre:che 341,che 342, che 343</t>
  </si>
  <si>
    <t>GR TECH ELECT</t>
  </si>
  <si>
    <t xml:space="preserve">Pre:engr 111 </t>
  </si>
  <si>
    <t>THERMO</t>
  </si>
  <si>
    <t>Pre:chem 102, math 122</t>
  </si>
  <si>
    <t>Pre:che 220</t>
  </si>
  <si>
    <t>Pre:che 362</t>
  </si>
  <si>
    <t>Pre:engr111, math 122, chem 102</t>
  </si>
  <si>
    <t>Pre:chem 102, math 102</t>
  </si>
  <si>
    <t>engr 211, math 122, chem 102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</si>
</sst>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b/>
      <sz val="8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3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theme="6" tint="0.5999900102615356"/>
      </patternFill>
    </fill>
    <fill>
      <patternFill patternType="lightGray">
        <bgColor theme="3" tint="0.799979984760284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8" fillId="33" borderId="10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27" fillId="0" borderId="12" xfId="0" applyFont="1" applyBorder="1" applyAlignment="1">
      <alignment/>
    </xf>
    <xf numFmtId="0" fontId="28" fillId="33" borderId="12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4" fillId="33" borderId="13" xfId="0" applyFont="1" applyFill="1" applyBorder="1" applyAlignment="1">
      <alignment horizontal="right"/>
    </xf>
    <xf numFmtId="0" fontId="24" fillId="33" borderId="14" xfId="0" applyFont="1" applyFill="1" applyBorder="1" applyAlignment="1">
      <alignment horizontal="right"/>
    </xf>
    <xf numFmtId="0" fontId="24" fillId="33" borderId="1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24" fillId="0" borderId="13" xfId="0" applyFont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left"/>
    </xf>
    <xf numFmtId="0" fontId="28" fillId="33" borderId="16" xfId="0" applyFont="1" applyFill="1" applyBorder="1" applyAlignment="1">
      <alignment/>
    </xf>
    <xf numFmtId="0" fontId="28" fillId="33" borderId="15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/>
    </xf>
    <xf numFmtId="0" fontId="28" fillId="33" borderId="18" xfId="0" applyFont="1" applyFill="1" applyBorder="1" applyAlignment="1">
      <alignment/>
    </xf>
    <xf numFmtId="0" fontId="28" fillId="33" borderId="17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4" fillId="33" borderId="19" xfId="0" applyFont="1" applyFill="1" applyBorder="1" applyAlignment="1">
      <alignment horizontal="right"/>
    </xf>
    <xf numFmtId="0" fontId="25" fillId="33" borderId="13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28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28" fillId="34" borderId="12" xfId="0" applyFont="1" applyFill="1" applyBorder="1" applyAlignment="1">
      <alignment/>
    </xf>
    <xf numFmtId="0" fontId="24" fillId="34" borderId="13" xfId="0" applyFont="1" applyFill="1" applyBorder="1" applyAlignment="1">
      <alignment horizontal="left"/>
    </xf>
    <xf numFmtId="0" fontId="29" fillId="0" borderId="0" xfId="53" applyFont="1" applyBorder="1" applyAlignment="1" applyProtection="1">
      <alignment horizontal="left"/>
      <protection/>
    </xf>
    <xf numFmtId="18" fontId="25" fillId="0" borderId="16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164" fontId="25" fillId="0" borderId="18" xfId="0" applyNumberFormat="1" applyFont="1" applyFill="1" applyBorder="1" applyAlignment="1">
      <alignment horizontal="center"/>
    </xf>
    <xf numFmtId="165" fontId="25" fillId="0" borderId="17" xfId="0" applyNumberFormat="1" applyFont="1" applyFill="1" applyBorder="1" applyAlignment="1">
      <alignment horizontal="center"/>
    </xf>
    <xf numFmtId="18" fontId="25" fillId="0" borderId="18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18" fontId="28" fillId="0" borderId="19" xfId="0" applyNumberFormat="1" applyFont="1" applyFill="1" applyBorder="1" applyAlignment="1">
      <alignment horizontal="center"/>
    </xf>
    <xf numFmtId="14" fontId="25" fillId="0" borderId="20" xfId="0" applyNumberFormat="1" applyFont="1" applyBorder="1" applyAlignment="1">
      <alignment/>
    </xf>
    <xf numFmtId="0" fontId="24" fillId="34" borderId="13" xfId="0" applyFont="1" applyFill="1" applyBorder="1" applyAlignment="1">
      <alignment/>
    </xf>
    <xf numFmtId="2" fontId="24" fillId="34" borderId="13" xfId="0" applyNumberFormat="1" applyFont="1" applyFill="1" applyBorder="1" applyAlignment="1">
      <alignment horizontal="left"/>
    </xf>
    <xf numFmtId="0" fontId="27" fillId="0" borderId="0" xfId="0" applyFont="1" applyAlignment="1">
      <alignment/>
    </xf>
    <xf numFmtId="0" fontId="24" fillId="33" borderId="12" xfId="0" applyFont="1" applyFill="1" applyBorder="1" applyAlignment="1">
      <alignment horizontal="right"/>
    </xf>
    <xf numFmtId="0" fontId="28" fillId="33" borderId="21" xfId="0" applyFont="1" applyFill="1" applyBorder="1" applyAlignment="1">
      <alignment/>
    </xf>
    <xf numFmtId="0" fontId="24" fillId="33" borderId="18" xfId="0" applyFont="1" applyFill="1" applyBorder="1" applyAlignment="1">
      <alignment horizontal="right"/>
    </xf>
    <xf numFmtId="0" fontId="24" fillId="33" borderId="17" xfId="0" applyFont="1" applyFill="1" applyBorder="1" applyAlignment="1">
      <alignment horizontal="right"/>
    </xf>
    <xf numFmtId="0" fontId="3" fillId="0" borderId="0" xfId="53" applyFill="1" applyBorder="1" applyAlignment="1" applyProtection="1">
      <alignment horizontal="left"/>
      <protection/>
    </xf>
    <xf numFmtId="0" fontId="49" fillId="35" borderId="22" xfId="0" applyFont="1" applyFill="1" applyBorder="1" applyAlignment="1">
      <alignment/>
    </xf>
    <xf numFmtId="0" fontId="49" fillId="35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49" fillId="35" borderId="25" xfId="0" applyFont="1" applyFill="1" applyBorder="1" applyAlignment="1">
      <alignment/>
    </xf>
    <xf numFmtId="0" fontId="49" fillId="35" borderId="26" xfId="0" applyFont="1" applyFill="1" applyBorder="1" applyAlignment="1">
      <alignment/>
    </xf>
    <xf numFmtId="0" fontId="49" fillId="35" borderId="27" xfId="0" applyFont="1" applyFill="1" applyBorder="1" applyAlignment="1">
      <alignment/>
    </xf>
    <xf numFmtId="2" fontId="24" fillId="34" borderId="12" xfId="0" applyNumberFormat="1" applyFont="1" applyFill="1" applyBorder="1" applyAlignment="1">
      <alignment horizontal="left"/>
    </xf>
    <xf numFmtId="0" fontId="49" fillId="35" borderId="28" xfId="0" applyFont="1" applyFill="1" applyBorder="1" applyAlignment="1">
      <alignment/>
    </xf>
    <xf numFmtId="0" fontId="49" fillId="35" borderId="29" xfId="0" applyFont="1" applyFill="1" applyBorder="1" applyAlignment="1">
      <alignment/>
    </xf>
    <xf numFmtId="0" fontId="49" fillId="35" borderId="30" xfId="0" applyFont="1" applyFill="1" applyBorder="1" applyAlignment="1">
      <alignment/>
    </xf>
    <xf numFmtId="0" fontId="49" fillId="35" borderId="31" xfId="0" applyFont="1" applyFill="1" applyBorder="1" applyAlignment="1">
      <alignment/>
    </xf>
    <xf numFmtId="0" fontId="28" fillId="34" borderId="17" xfId="0" applyFont="1" applyFill="1" applyBorder="1" applyAlignment="1">
      <alignment/>
    </xf>
    <xf numFmtId="2" fontId="24" fillId="34" borderId="20" xfId="0" applyNumberFormat="1" applyFont="1" applyFill="1" applyBorder="1" applyAlignment="1">
      <alignment horizontal="left"/>
    </xf>
    <xf numFmtId="0" fontId="28" fillId="34" borderId="15" xfId="0" applyFont="1" applyFill="1" applyBorder="1" applyAlignment="1">
      <alignment/>
    </xf>
    <xf numFmtId="0" fontId="24" fillId="34" borderId="20" xfId="0" applyFont="1" applyFill="1" applyBorder="1" applyAlignment="1">
      <alignment/>
    </xf>
    <xf numFmtId="0" fontId="49" fillId="35" borderId="32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33" xfId="0" applyFont="1" applyFill="1" applyBorder="1" applyAlignment="1">
      <alignment/>
    </xf>
    <xf numFmtId="0" fontId="49" fillId="35" borderId="34" xfId="0" applyFont="1" applyFill="1" applyBorder="1" applyAlignment="1">
      <alignment/>
    </xf>
    <xf numFmtId="0" fontId="28" fillId="34" borderId="16" xfId="0" applyFont="1" applyFill="1" applyBorder="1" applyAlignment="1">
      <alignment/>
    </xf>
    <xf numFmtId="0" fontId="28" fillId="34" borderId="18" xfId="0" applyFont="1" applyFill="1" applyBorder="1" applyAlignment="1">
      <alignment/>
    </xf>
    <xf numFmtId="0" fontId="24" fillId="34" borderId="18" xfId="0" applyFont="1" applyFill="1" applyBorder="1" applyAlignment="1">
      <alignment horizontal="right"/>
    </xf>
    <xf numFmtId="0" fontId="24" fillId="34" borderId="19" xfId="0" applyFont="1" applyFill="1" applyBorder="1" applyAlignment="1">
      <alignment horizontal="right"/>
    </xf>
    <xf numFmtId="0" fontId="24" fillId="0" borderId="12" xfId="0" applyFont="1" applyBorder="1" applyAlignment="1">
      <alignment horizontal="left"/>
    </xf>
    <xf numFmtId="0" fontId="27" fillId="0" borderId="12" xfId="0" applyFont="1" applyFill="1" applyBorder="1" applyAlignment="1">
      <alignment/>
    </xf>
    <xf numFmtId="0" fontId="24" fillId="0" borderId="35" xfId="0" applyFont="1" applyFill="1" applyBorder="1" applyAlignment="1">
      <alignment horizontal="left"/>
    </xf>
    <xf numFmtId="0" fontId="27" fillId="0" borderId="21" xfId="0" applyFont="1" applyBorder="1" applyAlignment="1">
      <alignment/>
    </xf>
    <xf numFmtId="0" fontId="24" fillId="0" borderId="35" xfId="0" applyFont="1" applyBorder="1" applyAlignment="1">
      <alignment horizontal="left"/>
    </xf>
    <xf numFmtId="2" fontId="24" fillId="34" borderId="19" xfId="0" applyNumberFormat="1" applyFont="1" applyFill="1" applyBorder="1" applyAlignment="1">
      <alignment horizontal="left"/>
    </xf>
    <xf numFmtId="0" fontId="24" fillId="34" borderId="19" xfId="0" applyFont="1" applyFill="1" applyBorder="1" applyAlignment="1">
      <alignment/>
    </xf>
    <xf numFmtId="0" fontId="24" fillId="0" borderId="12" xfId="0" applyFont="1" applyFill="1" applyBorder="1" applyAlignment="1">
      <alignment horizontal="left"/>
    </xf>
    <xf numFmtId="0" fontId="49" fillId="36" borderId="25" xfId="0" applyFont="1" applyFill="1" applyBorder="1" applyAlignment="1">
      <alignment/>
    </xf>
    <xf numFmtId="0" fontId="49" fillId="36" borderId="26" xfId="0" applyFont="1" applyFill="1" applyBorder="1" applyAlignment="1">
      <alignment/>
    </xf>
    <xf numFmtId="0" fontId="49" fillId="36" borderId="30" xfId="0" applyFont="1" applyFill="1" applyBorder="1" applyAlignment="1">
      <alignment/>
    </xf>
    <xf numFmtId="0" fontId="49" fillId="36" borderId="27" xfId="0" applyFont="1" applyFill="1" applyBorder="1" applyAlignment="1">
      <alignment/>
    </xf>
    <xf numFmtId="0" fontId="24" fillId="33" borderId="13" xfId="0" applyFont="1" applyFill="1" applyBorder="1" applyAlignment="1">
      <alignment horizontal="right" wrapText="1"/>
    </xf>
    <xf numFmtId="0" fontId="24" fillId="37" borderId="36" xfId="0" applyFont="1" applyFill="1" applyBorder="1" applyAlignment="1">
      <alignment horizontal="center"/>
    </xf>
    <xf numFmtId="0" fontId="24" fillId="37" borderId="37" xfId="0" applyFont="1" applyFill="1" applyBorder="1" applyAlignment="1">
      <alignment horizontal="center"/>
    </xf>
    <xf numFmtId="0" fontId="24" fillId="37" borderId="38" xfId="0" applyFont="1" applyFill="1" applyBorder="1" applyAlignment="1">
      <alignment horizontal="center"/>
    </xf>
    <xf numFmtId="0" fontId="24" fillId="37" borderId="28" xfId="0" applyFont="1" applyFill="1" applyBorder="1" applyAlignment="1">
      <alignment horizontal="center"/>
    </xf>
    <xf numFmtId="0" fontId="24" fillId="38" borderId="36" xfId="0" applyFont="1" applyFill="1" applyBorder="1" applyAlignment="1">
      <alignment horizontal="center"/>
    </xf>
    <xf numFmtId="0" fontId="24" fillId="38" borderId="37" xfId="0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24" fillId="38" borderId="28" xfId="0" applyFont="1" applyFill="1" applyBorder="1" applyAlignment="1">
      <alignment horizontal="center"/>
    </xf>
    <xf numFmtId="0" fontId="24" fillId="33" borderId="3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f369@drexel.e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mf369@drexel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="130" zoomScaleNormal="130" zoomScalePageLayoutView="0" workbookViewId="0" topLeftCell="A10">
      <selection activeCell="G22" sqref="G22"/>
    </sheetView>
  </sheetViews>
  <sheetFormatPr defaultColWidth="9.140625" defaultRowHeight="12.75"/>
  <cols>
    <col min="1" max="1" width="9.140625" style="1" customWidth="1"/>
    <col min="2" max="2" width="13.8515625" style="1" customWidth="1"/>
    <col min="3" max="3" width="21.8515625" style="1" customWidth="1"/>
    <col min="4" max="4" width="16.8515625" style="1" customWidth="1"/>
    <col min="5" max="5" width="20.00390625" style="1" customWidth="1"/>
    <col min="6" max="6" width="18.140625" style="1" customWidth="1"/>
    <col min="7" max="7" width="18.28125" style="1" customWidth="1"/>
    <col min="8" max="8" width="16.57421875" style="1" customWidth="1"/>
    <col min="9" max="9" width="14.7109375" style="1" customWidth="1"/>
    <col min="10" max="10" width="18.00390625" style="1" customWidth="1"/>
    <col min="11" max="12" width="9.140625" style="1" customWidth="1"/>
    <col min="13" max="13" width="12.57421875" style="1" customWidth="1"/>
    <col min="14" max="16384" width="9.140625" style="1" customWidth="1"/>
  </cols>
  <sheetData>
    <row r="1" spans="2:10" ht="15.75" customHeight="1">
      <c r="B1" s="6" t="s">
        <v>34</v>
      </c>
      <c r="C1" s="7"/>
      <c r="D1" s="8"/>
      <c r="E1" s="9" t="s">
        <v>139</v>
      </c>
      <c r="F1" s="9"/>
      <c r="G1" s="10"/>
      <c r="H1" s="11"/>
      <c r="I1" s="12"/>
      <c r="J1" s="13"/>
    </row>
    <row r="2" spans="2:9" ht="12">
      <c r="B2" s="14" t="s">
        <v>0</v>
      </c>
      <c r="C2" s="15" t="s">
        <v>67</v>
      </c>
      <c r="D2" s="15" t="s">
        <v>70</v>
      </c>
      <c r="E2" s="15" t="s">
        <v>68</v>
      </c>
      <c r="F2" s="15" t="s">
        <v>149</v>
      </c>
      <c r="G2" s="15" t="s">
        <v>77</v>
      </c>
      <c r="H2" s="16" t="s">
        <v>69</v>
      </c>
      <c r="I2" s="43"/>
    </row>
    <row r="3" spans="2:9" ht="12">
      <c r="B3" s="17" t="s">
        <v>1</v>
      </c>
      <c r="C3" s="18" t="s">
        <v>2</v>
      </c>
      <c r="D3" s="18" t="s">
        <v>5</v>
      </c>
      <c r="E3" s="18" t="s">
        <v>3</v>
      </c>
      <c r="F3" s="18" t="s">
        <v>140</v>
      </c>
      <c r="G3" s="18" t="s">
        <v>141</v>
      </c>
      <c r="H3" s="19" t="s">
        <v>4</v>
      </c>
      <c r="I3" s="44" t="s">
        <v>29</v>
      </c>
    </row>
    <row r="4" spans="2:9" ht="11.25">
      <c r="B4" s="86">
        <v>18.5</v>
      </c>
      <c r="C4" s="20"/>
      <c r="D4" s="22"/>
      <c r="E4" s="20"/>
      <c r="F4" s="20"/>
      <c r="G4" s="20"/>
      <c r="H4" s="21"/>
      <c r="I4" s="55" t="s">
        <v>165</v>
      </c>
    </row>
    <row r="5" spans="2:10" ht="12">
      <c r="B5" s="14" t="s">
        <v>0</v>
      </c>
      <c r="C5" s="15" t="s">
        <v>71</v>
      </c>
      <c r="D5" s="15" t="s">
        <v>72</v>
      </c>
      <c r="E5" s="15" t="s">
        <v>73</v>
      </c>
      <c r="F5" s="15" t="s">
        <v>142</v>
      </c>
      <c r="G5" s="15" t="s">
        <v>169</v>
      </c>
      <c r="H5" s="43"/>
      <c r="I5" s="23"/>
      <c r="J5" s="13"/>
    </row>
    <row r="6" spans="2:10" ht="12">
      <c r="B6" s="17" t="s">
        <v>7</v>
      </c>
      <c r="C6" s="18" t="s">
        <v>8</v>
      </c>
      <c r="D6" s="18" t="s">
        <v>9</v>
      </c>
      <c r="E6" s="18" t="s">
        <v>10</v>
      </c>
      <c r="F6" s="18" t="s">
        <v>143</v>
      </c>
      <c r="G6" s="18"/>
      <c r="H6" s="44" t="s">
        <v>29</v>
      </c>
      <c r="I6" s="23"/>
      <c r="J6" s="24"/>
    </row>
    <row r="7" spans="2:10" ht="11.25">
      <c r="B7" s="86">
        <v>19.5</v>
      </c>
      <c r="C7" s="20" t="s">
        <v>115</v>
      </c>
      <c r="D7" s="20" t="s">
        <v>116</v>
      </c>
      <c r="E7" s="20" t="s">
        <v>117</v>
      </c>
      <c r="F7" s="20" t="s">
        <v>144</v>
      </c>
      <c r="G7" s="20"/>
      <c r="H7" s="55" t="s">
        <v>18</v>
      </c>
      <c r="I7" s="23"/>
      <c r="J7" s="24"/>
    </row>
    <row r="8" spans="2:11" ht="12.75">
      <c r="B8" s="14" t="s">
        <v>0</v>
      </c>
      <c r="C8" s="15" t="s">
        <v>75</v>
      </c>
      <c r="D8" s="15" t="s">
        <v>76</v>
      </c>
      <c r="E8" s="15" t="s">
        <v>146</v>
      </c>
      <c r="F8" s="15" t="s">
        <v>74</v>
      </c>
      <c r="G8" s="15"/>
      <c r="H8" s="43"/>
      <c r="J8" s="26" t="s">
        <v>53</v>
      </c>
      <c r="K8" s="27" t="s">
        <v>50</v>
      </c>
    </row>
    <row r="9" spans="2:11" ht="12.75">
      <c r="B9" s="17" t="s">
        <v>12</v>
      </c>
      <c r="C9" s="18" t="s">
        <v>13</v>
      </c>
      <c r="D9" s="18" t="s">
        <v>14</v>
      </c>
      <c r="E9" s="18" t="s">
        <v>145</v>
      </c>
      <c r="F9" s="18" t="s">
        <v>11</v>
      </c>
      <c r="G9" s="18" t="s">
        <v>29</v>
      </c>
      <c r="H9" s="44" t="s">
        <v>29</v>
      </c>
      <c r="J9" s="30" t="s">
        <v>28</v>
      </c>
      <c r="K9" s="31" t="s">
        <v>51</v>
      </c>
    </row>
    <row r="10" spans="2:11" ht="12.75">
      <c r="B10" s="25">
        <v>20</v>
      </c>
      <c r="C10" s="20" t="s">
        <v>119</v>
      </c>
      <c r="D10" s="20" t="s">
        <v>120</v>
      </c>
      <c r="E10" s="20" t="s">
        <v>173</v>
      </c>
      <c r="F10" s="20" t="s">
        <v>118</v>
      </c>
      <c r="G10" s="22" t="s">
        <v>6</v>
      </c>
      <c r="H10" s="45" t="s">
        <v>18</v>
      </c>
      <c r="J10" s="34" t="s">
        <v>20</v>
      </c>
      <c r="K10" s="31" t="s">
        <v>52</v>
      </c>
    </row>
    <row r="11" spans="2:11" ht="12.75">
      <c r="B11" s="87" t="s">
        <v>16</v>
      </c>
      <c r="C11" s="15" t="s">
        <v>79</v>
      </c>
      <c r="D11" s="15" t="s">
        <v>80</v>
      </c>
      <c r="E11" s="15" t="s">
        <v>81</v>
      </c>
      <c r="F11" s="28" t="s">
        <v>82</v>
      </c>
      <c r="G11" s="43"/>
      <c r="H11" s="57"/>
      <c r="J11" s="37" t="s">
        <v>21</v>
      </c>
      <c r="K11" s="38"/>
    </row>
    <row r="12" spans="2:11" ht="12.75">
      <c r="B12" s="87" t="s">
        <v>1</v>
      </c>
      <c r="C12" s="18" t="s">
        <v>35</v>
      </c>
      <c r="D12" s="18" t="s">
        <v>42</v>
      </c>
      <c r="E12" s="18" t="s">
        <v>36</v>
      </c>
      <c r="F12" s="32" t="s">
        <v>43</v>
      </c>
      <c r="G12" s="44" t="s">
        <v>33</v>
      </c>
      <c r="H12" s="57"/>
      <c r="J12" s="10"/>
      <c r="K12" s="10"/>
    </row>
    <row r="13" spans="2:11" ht="22.5">
      <c r="B13" s="35">
        <v>18</v>
      </c>
      <c r="C13" s="20" t="s">
        <v>122</v>
      </c>
      <c r="D13" s="20" t="s">
        <v>127</v>
      </c>
      <c r="E13" s="98" t="s">
        <v>180</v>
      </c>
      <c r="F13" s="36" t="s">
        <v>175</v>
      </c>
      <c r="G13" s="56" t="s">
        <v>6</v>
      </c>
      <c r="H13" s="57"/>
      <c r="J13" s="39" t="s">
        <v>31</v>
      </c>
      <c r="K13" s="40"/>
    </row>
    <row r="14" spans="2:11" ht="12.75">
      <c r="B14" s="14" t="s">
        <v>16</v>
      </c>
      <c r="C14" s="28" t="s">
        <v>83</v>
      </c>
      <c r="D14" s="15" t="s">
        <v>84</v>
      </c>
      <c r="E14" s="29" t="s">
        <v>85</v>
      </c>
      <c r="F14" s="28" t="s">
        <v>86</v>
      </c>
      <c r="G14" s="15" t="s">
        <v>148</v>
      </c>
      <c r="H14" s="57"/>
      <c r="J14" s="39" t="s">
        <v>166</v>
      </c>
      <c r="K14" s="40"/>
    </row>
    <row r="15" spans="2:11" ht="12.75">
      <c r="B15" s="17" t="s">
        <v>7</v>
      </c>
      <c r="C15" s="32" t="s">
        <v>40</v>
      </c>
      <c r="D15" s="18" t="s">
        <v>41</v>
      </c>
      <c r="E15" s="33" t="s">
        <v>39</v>
      </c>
      <c r="F15" s="32" t="s">
        <v>44</v>
      </c>
      <c r="G15" s="18" t="s">
        <v>147</v>
      </c>
      <c r="J15" s="41" t="s">
        <v>167</v>
      </c>
      <c r="K15" s="40"/>
    </row>
    <row r="16" spans="2:11" ht="13.5" thickBot="1">
      <c r="B16" s="88">
        <v>19</v>
      </c>
      <c r="C16" s="60" t="s">
        <v>123</v>
      </c>
      <c r="D16" s="58" t="s">
        <v>125</v>
      </c>
      <c r="E16" s="61" t="s">
        <v>108</v>
      </c>
      <c r="F16" s="60" t="s">
        <v>126</v>
      </c>
      <c r="G16" s="58"/>
      <c r="J16" s="41" t="s">
        <v>30</v>
      </c>
      <c r="K16" s="40"/>
    </row>
    <row r="17" spans="2:11" ht="13.5" thickBot="1">
      <c r="B17" s="99" t="s">
        <v>32</v>
      </c>
      <c r="C17" s="100"/>
      <c r="D17" s="100"/>
      <c r="E17" s="100"/>
      <c r="F17" s="100"/>
      <c r="G17" s="101"/>
      <c r="J17" s="62" t="s">
        <v>168</v>
      </c>
      <c r="K17" s="40"/>
    </row>
    <row r="18" spans="2:11" ht="12.75">
      <c r="B18" s="89" t="s">
        <v>19</v>
      </c>
      <c r="C18" s="59" t="s">
        <v>87</v>
      </c>
      <c r="D18" s="59" t="s">
        <v>88</v>
      </c>
      <c r="E18" s="59" t="s">
        <v>89</v>
      </c>
      <c r="F18" s="59" t="s">
        <v>91</v>
      </c>
      <c r="G18" s="65" t="s">
        <v>98</v>
      </c>
      <c r="H18" s="66"/>
      <c r="J18" s="46"/>
      <c r="K18" s="13"/>
    </row>
    <row r="19" spans="2:11" ht="12.75">
      <c r="B19" s="17" t="s">
        <v>1</v>
      </c>
      <c r="C19" s="18" t="s">
        <v>17</v>
      </c>
      <c r="D19" s="18" t="s">
        <v>38</v>
      </c>
      <c r="E19" s="18" t="s">
        <v>45</v>
      </c>
      <c r="F19" s="18" t="s">
        <v>37</v>
      </c>
      <c r="G19" s="32" t="s">
        <v>56</v>
      </c>
      <c r="H19" s="67" t="s">
        <v>155</v>
      </c>
      <c r="J19" s="46"/>
      <c r="K19" s="13"/>
    </row>
    <row r="20" spans="2:11" ht="13.5" thickBot="1">
      <c r="B20" s="25">
        <v>20</v>
      </c>
      <c r="C20" s="20" t="s">
        <v>124</v>
      </c>
      <c r="D20" s="20" t="s">
        <v>128</v>
      </c>
      <c r="E20" s="20" t="s">
        <v>109</v>
      </c>
      <c r="F20" s="20" t="s">
        <v>110</v>
      </c>
      <c r="G20" s="36" t="s">
        <v>127</v>
      </c>
      <c r="H20" s="68" t="s">
        <v>6</v>
      </c>
      <c r="J20" s="47" t="s">
        <v>25</v>
      </c>
      <c r="K20" s="48" t="s">
        <v>26</v>
      </c>
    </row>
    <row r="21" spans="2:11" ht="12.75">
      <c r="B21" s="14" t="s">
        <v>19</v>
      </c>
      <c r="C21" s="15" t="s">
        <v>90</v>
      </c>
      <c r="D21" s="16" t="s">
        <v>92</v>
      </c>
      <c r="E21" s="15" t="s">
        <v>94</v>
      </c>
      <c r="F21" s="28" t="s">
        <v>78</v>
      </c>
      <c r="G21" s="82" t="s">
        <v>93</v>
      </c>
      <c r="H21" s="66"/>
      <c r="J21" s="49">
        <v>0</v>
      </c>
      <c r="K21" s="50">
        <v>0</v>
      </c>
    </row>
    <row r="22" spans="2:11" ht="12.75">
      <c r="B22" s="17" t="s">
        <v>7</v>
      </c>
      <c r="C22" s="18" t="s">
        <v>46</v>
      </c>
      <c r="D22" s="19" t="s">
        <v>47</v>
      </c>
      <c r="E22" s="18" t="s">
        <v>49</v>
      </c>
      <c r="F22" s="32" t="s">
        <v>15</v>
      </c>
      <c r="G22" s="83" t="s">
        <v>48</v>
      </c>
      <c r="H22" s="67" t="s">
        <v>172</v>
      </c>
      <c r="J22" s="51"/>
      <c r="K22" s="52"/>
    </row>
    <row r="23" spans="2:11" ht="13.5" thickBot="1">
      <c r="B23" s="90">
        <v>19.5</v>
      </c>
      <c r="C23" s="58" t="s">
        <v>111</v>
      </c>
      <c r="D23" s="58" t="s">
        <v>176</v>
      </c>
      <c r="E23" s="58" t="s">
        <v>112</v>
      </c>
      <c r="F23" s="60" t="s">
        <v>121</v>
      </c>
      <c r="G23" s="84" t="s">
        <v>129</v>
      </c>
      <c r="H23" s="68" t="s">
        <v>6</v>
      </c>
      <c r="J23" s="53" t="s">
        <v>27</v>
      </c>
      <c r="K23" s="54"/>
    </row>
    <row r="24" spans="2:8" ht="12" thickBot="1">
      <c r="B24" s="99" t="s">
        <v>32</v>
      </c>
      <c r="C24" s="100"/>
      <c r="D24" s="100"/>
      <c r="E24" s="100"/>
      <c r="F24" s="100"/>
      <c r="G24" s="101"/>
      <c r="H24" s="3"/>
    </row>
    <row r="25" spans="2:8" ht="12">
      <c r="B25" s="89" t="s">
        <v>22</v>
      </c>
      <c r="C25" s="59" t="s">
        <v>95</v>
      </c>
      <c r="D25" s="59" t="s">
        <v>96</v>
      </c>
      <c r="E25" s="59" t="s">
        <v>97</v>
      </c>
      <c r="F25" s="43"/>
      <c r="G25" s="73" t="s">
        <v>150</v>
      </c>
      <c r="H25" s="66"/>
    </row>
    <row r="26" spans="2:8" ht="12">
      <c r="B26" s="17" t="s">
        <v>1</v>
      </c>
      <c r="C26" s="18" t="s">
        <v>54</v>
      </c>
      <c r="D26" s="18" t="s">
        <v>55</v>
      </c>
      <c r="E26" s="18" t="s">
        <v>23</v>
      </c>
      <c r="F26" s="44" t="s">
        <v>29</v>
      </c>
      <c r="G26" s="63" t="s">
        <v>174</v>
      </c>
      <c r="H26" s="67" t="s">
        <v>155</v>
      </c>
    </row>
    <row r="27" spans="2:8" ht="12" thickBot="1">
      <c r="B27" s="25">
        <v>20</v>
      </c>
      <c r="C27" s="20" t="s">
        <v>130</v>
      </c>
      <c r="D27" s="20" t="s">
        <v>131</v>
      </c>
      <c r="E27" s="20" t="s">
        <v>132</v>
      </c>
      <c r="F27" s="55" t="s">
        <v>6</v>
      </c>
      <c r="G27" s="64" t="s">
        <v>152</v>
      </c>
      <c r="H27" s="68" t="s">
        <v>6</v>
      </c>
    </row>
    <row r="28" spans="2:8" ht="12">
      <c r="B28" s="14" t="s">
        <v>22</v>
      </c>
      <c r="C28" s="15" t="s">
        <v>99</v>
      </c>
      <c r="D28" s="19" t="s">
        <v>100</v>
      </c>
      <c r="E28" s="43"/>
      <c r="F28" s="44"/>
      <c r="G28" s="73"/>
      <c r="H28" s="66"/>
    </row>
    <row r="29" spans="2:13" ht="12">
      <c r="B29" s="17" t="s">
        <v>7</v>
      </c>
      <c r="C29" s="18" t="s">
        <v>57</v>
      </c>
      <c r="D29" s="19" t="s">
        <v>58</v>
      </c>
      <c r="E29" s="44" t="s">
        <v>33</v>
      </c>
      <c r="F29" s="44" t="s">
        <v>33</v>
      </c>
      <c r="G29" s="63" t="s">
        <v>172</v>
      </c>
      <c r="H29" s="67" t="s">
        <v>172</v>
      </c>
      <c r="L29" s="12"/>
      <c r="M29" s="12"/>
    </row>
    <row r="30" spans="2:13" ht="12" thickBot="1">
      <c r="B30" s="90">
        <v>18</v>
      </c>
      <c r="C30" s="58" t="s">
        <v>133</v>
      </c>
      <c r="D30" s="60" t="s">
        <v>134</v>
      </c>
      <c r="E30" s="69" t="s">
        <v>6</v>
      </c>
      <c r="F30" s="69" t="s">
        <v>6</v>
      </c>
      <c r="G30" s="63" t="s">
        <v>6</v>
      </c>
      <c r="H30" s="68" t="s">
        <v>6</v>
      </c>
      <c r="L30" s="4" t="s">
        <v>66</v>
      </c>
      <c r="M30" s="12"/>
    </row>
    <row r="31" spans="2:13" ht="12" thickBot="1">
      <c r="B31" s="99" t="s">
        <v>32</v>
      </c>
      <c r="C31" s="100"/>
      <c r="D31" s="100"/>
      <c r="E31" s="100"/>
      <c r="F31" s="100"/>
      <c r="G31" s="102"/>
      <c r="H31" s="57"/>
      <c r="L31" s="5">
        <f>SUM(B40,B37,B34,B30,B27,B23,B20,B16,B13,B10,B7,B4)</f>
        <v>226.5</v>
      </c>
      <c r="M31" s="12"/>
    </row>
    <row r="32" spans="2:8" ht="12">
      <c r="B32" s="17" t="s">
        <v>24</v>
      </c>
      <c r="C32" s="18" t="s">
        <v>102</v>
      </c>
      <c r="D32" s="18" t="s">
        <v>103</v>
      </c>
      <c r="E32" s="42" t="s">
        <v>104</v>
      </c>
      <c r="F32" s="66" t="s">
        <v>170</v>
      </c>
      <c r="G32" s="78" t="s">
        <v>153</v>
      </c>
      <c r="H32" s="66"/>
    </row>
    <row r="33" spans="2:8" ht="12">
      <c r="B33" s="17" t="s">
        <v>1</v>
      </c>
      <c r="C33" s="18" t="s">
        <v>60</v>
      </c>
      <c r="D33" s="18" t="s">
        <v>61</v>
      </c>
      <c r="E33" s="42" t="s">
        <v>62</v>
      </c>
      <c r="F33" s="67" t="s">
        <v>172</v>
      </c>
      <c r="G33" s="79" t="s">
        <v>154</v>
      </c>
      <c r="H33" s="67" t="s">
        <v>172</v>
      </c>
    </row>
    <row r="34" spans="2:8" ht="12" thickBot="1">
      <c r="B34" s="25">
        <v>18.5</v>
      </c>
      <c r="C34" s="20" t="s">
        <v>113</v>
      </c>
      <c r="D34" s="20" t="s">
        <v>114</v>
      </c>
      <c r="E34" s="60" t="s">
        <v>177</v>
      </c>
      <c r="F34" s="81" t="s">
        <v>6</v>
      </c>
      <c r="G34" s="80" t="s">
        <v>171</v>
      </c>
      <c r="H34" s="68" t="s">
        <v>6</v>
      </c>
    </row>
    <row r="35" spans="2:10" ht="12">
      <c r="B35" s="14" t="s">
        <v>24</v>
      </c>
      <c r="C35" s="15" t="s">
        <v>105</v>
      </c>
      <c r="D35" s="82" t="s">
        <v>101</v>
      </c>
      <c r="E35" s="66" t="s">
        <v>163</v>
      </c>
      <c r="F35" s="66" t="s">
        <v>170</v>
      </c>
      <c r="G35" s="70"/>
      <c r="H35" s="74"/>
      <c r="J35" s="12"/>
    </row>
    <row r="36" spans="2:10" ht="12">
      <c r="B36" s="17" t="s">
        <v>7</v>
      </c>
      <c r="C36" s="18" t="s">
        <v>63</v>
      </c>
      <c r="D36" s="83" t="s">
        <v>59</v>
      </c>
      <c r="E36" s="67" t="s">
        <v>164</v>
      </c>
      <c r="F36" s="67" t="s">
        <v>172</v>
      </c>
      <c r="G36" s="71" t="s">
        <v>172</v>
      </c>
      <c r="H36" s="74" t="s">
        <v>33</v>
      </c>
      <c r="J36" s="12"/>
    </row>
    <row r="37" spans="2:10" ht="12" thickBot="1">
      <c r="B37" s="25">
        <v>17.5</v>
      </c>
      <c r="C37" s="20" t="s">
        <v>136</v>
      </c>
      <c r="D37" s="85" t="s">
        <v>135</v>
      </c>
      <c r="E37" s="68" t="s">
        <v>156</v>
      </c>
      <c r="F37" s="68" t="s">
        <v>6</v>
      </c>
      <c r="G37" s="72" t="s">
        <v>6</v>
      </c>
      <c r="H37" s="75" t="s">
        <v>6</v>
      </c>
      <c r="J37" s="12"/>
    </row>
    <row r="38" spans="2:8" ht="12">
      <c r="B38" s="17" t="s">
        <v>24</v>
      </c>
      <c r="C38" s="18" t="s">
        <v>106</v>
      </c>
      <c r="D38" s="32" t="s">
        <v>107</v>
      </c>
      <c r="E38" s="67" t="s">
        <v>170</v>
      </c>
      <c r="F38" s="67" t="s">
        <v>157</v>
      </c>
      <c r="G38" s="71" t="s">
        <v>158</v>
      </c>
      <c r="H38" s="76"/>
    </row>
    <row r="39" spans="2:8" ht="12">
      <c r="B39" s="17" t="s">
        <v>12</v>
      </c>
      <c r="C39" s="18" t="s">
        <v>64</v>
      </c>
      <c r="D39" s="32" t="s">
        <v>65</v>
      </c>
      <c r="E39" s="67" t="s">
        <v>151</v>
      </c>
      <c r="F39" s="67" t="s">
        <v>159</v>
      </c>
      <c r="G39" s="71" t="s">
        <v>160</v>
      </c>
      <c r="H39" s="74" t="s">
        <v>29</v>
      </c>
    </row>
    <row r="40" spans="2:8" ht="12" thickBot="1">
      <c r="B40" s="25">
        <v>18</v>
      </c>
      <c r="C40" s="20" t="s">
        <v>137</v>
      </c>
      <c r="D40" s="36" t="s">
        <v>138</v>
      </c>
      <c r="E40" s="68" t="s">
        <v>6</v>
      </c>
      <c r="F40" s="68" t="s">
        <v>161</v>
      </c>
      <c r="G40" s="72" t="s">
        <v>162</v>
      </c>
      <c r="H40" s="77" t="s">
        <v>6</v>
      </c>
    </row>
    <row r="42" spans="3:6" ht="11.25">
      <c r="C42" s="2"/>
      <c r="D42" s="2"/>
      <c r="E42" s="2"/>
      <c r="F42" s="2"/>
    </row>
    <row r="43" ht="11.25">
      <c r="H43" s="3"/>
    </row>
    <row r="44" ht="11.25">
      <c r="C44" s="2"/>
    </row>
    <row r="45" ht="11.25">
      <c r="K45" s="3"/>
    </row>
  </sheetData>
  <sheetProtection/>
  <mergeCells count="3">
    <mergeCell ref="B17:G17"/>
    <mergeCell ref="B24:G24"/>
    <mergeCell ref="B31:G31"/>
  </mergeCells>
  <hyperlinks>
    <hyperlink ref="J17" r:id="rId1" display="amf369@drexel.edu"/>
  </hyperlinks>
  <printOptions/>
  <pageMargins left="0.75" right="0.75" top="1" bottom="1" header="0.5" footer="0.5"/>
  <pageSetup fitToHeight="1" fitToWidth="1" horizontalDpi="600" verticalDpi="600" orientation="landscape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1" max="1" width="9.140625" style="1" customWidth="1"/>
    <col min="2" max="2" width="13.8515625" style="1" customWidth="1"/>
    <col min="3" max="3" width="21.8515625" style="1" customWidth="1"/>
    <col min="4" max="4" width="13.7109375" style="1" customWidth="1"/>
    <col min="5" max="5" width="17.28125" style="1" customWidth="1"/>
    <col min="6" max="6" width="18.140625" style="1" customWidth="1"/>
    <col min="7" max="7" width="18.57421875" style="1" customWidth="1"/>
    <col min="8" max="8" width="16.57421875" style="1" customWidth="1"/>
    <col min="9" max="9" width="14.7109375" style="1" customWidth="1"/>
    <col min="10" max="10" width="18.00390625" style="1" customWidth="1"/>
    <col min="11" max="12" width="9.140625" style="1" customWidth="1"/>
    <col min="13" max="13" width="12.57421875" style="1" customWidth="1"/>
    <col min="14" max="16384" width="9.140625" style="1" customWidth="1"/>
  </cols>
  <sheetData>
    <row r="1" spans="2:10" ht="15.75" customHeight="1">
      <c r="B1" s="6" t="s">
        <v>34</v>
      </c>
      <c r="C1" s="7"/>
      <c r="D1" s="8"/>
      <c r="E1" s="9" t="s">
        <v>139</v>
      </c>
      <c r="F1" s="9"/>
      <c r="G1" s="10"/>
      <c r="H1" s="11"/>
      <c r="I1" s="12"/>
      <c r="J1" s="13"/>
    </row>
    <row r="2" spans="1:9" ht="12">
      <c r="A2" s="1">
        <v>1</v>
      </c>
      <c r="B2" s="14" t="s">
        <v>0</v>
      </c>
      <c r="C2" s="15" t="s">
        <v>67</v>
      </c>
      <c r="D2" s="15" t="s">
        <v>70</v>
      </c>
      <c r="E2" s="15" t="s">
        <v>68</v>
      </c>
      <c r="F2" s="15" t="s">
        <v>149</v>
      </c>
      <c r="G2" s="15" t="s">
        <v>77</v>
      </c>
      <c r="H2" s="16" t="s">
        <v>69</v>
      </c>
      <c r="I2" s="43"/>
    </row>
    <row r="3" spans="2:9" ht="12">
      <c r="B3" s="17" t="s">
        <v>1</v>
      </c>
      <c r="C3" s="18" t="s">
        <v>2</v>
      </c>
      <c r="D3" s="18" t="s">
        <v>5</v>
      </c>
      <c r="E3" s="18" t="s">
        <v>3</v>
      </c>
      <c r="F3" s="18" t="s">
        <v>140</v>
      </c>
      <c r="G3" s="18" t="s">
        <v>141</v>
      </c>
      <c r="H3" s="19" t="s">
        <v>4</v>
      </c>
      <c r="I3" s="44" t="s">
        <v>29</v>
      </c>
    </row>
    <row r="4" spans="2:9" ht="11.25">
      <c r="B4" s="86">
        <v>18.5</v>
      </c>
      <c r="C4" s="20"/>
      <c r="D4" s="22"/>
      <c r="E4" s="20"/>
      <c r="F4" s="20"/>
      <c r="G4" s="20"/>
      <c r="H4" s="21"/>
      <c r="I4" s="55" t="s">
        <v>165</v>
      </c>
    </row>
    <row r="5" spans="1:10" ht="12">
      <c r="A5" s="1">
        <v>2</v>
      </c>
      <c r="B5" s="14" t="s">
        <v>0</v>
      </c>
      <c r="C5" s="15" t="s">
        <v>71</v>
      </c>
      <c r="D5" s="15" t="s">
        <v>72</v>
      </c>
      <c r="E5" s="15" t="s">
        <v>73</v>
      </c>
      <c r="F5" s="15" t="s">
        <v>142</v>
      </c>
      <c r="G5" s="15" t="s">
        <v>169</v>
      </c>
      <c r="I5" s="23"/>
      <c r="J5" s="13"/>
    </row>
    <row r="6" spans="2:10" ht="12">
      <c r="B6" s="17" t="s">
        <v>7</v>
      </c>
      <c r="C6" s="18" t="s">
        <v>8</v>
      </c>
      <c r="D6" s="18" t="s">
        <v>9</v>
      </c>
      <c r="E6" s="18" t="s">
        <v>10</v>
      </c>
      <c r="F6" s="18" t="s">
        <v>143</v>
      </c>
      <c r="G6" s="18"/>
      <c r="I6" s="23"/>
      <c r="J6" s="24"/>
    </row>
    <row r="7" spans="2:10" ht="11.25">
      <c r="B7" s="86">
        <v>16.5</v>
      </c>
      <c r="C7" s="20" t="s">
        <v>115</v>
      </c>
      <c r="D7" s="20" t="s">
        <v>116</v>
      </c>
      <c r="E7" s="20" t="s">
        <v>117</v>
      </c>
      <c r="F7" s="20" t="s">
        <v>144</v>
      </c>
      <c r="G7" s="20"/>
      <c r="I7" s="23"/>
      <c r="J7" s="24"/>
    </row>
    <row r="8" spans="1:11" ht="12.75">
      <c r="A8" s="1">
        <v>3</v>
      </c>
      <c r="B8" s="14" t="s">
        <v>0</v>
      </c>
      <c r="C8" s="15" t="s">
        <v>75</v>
      </c>
      <c r="D8" s="15" t="s">
        <v>76</v>
      </c>
      <c r="E8" s="15" t="s">
        <v>146</v>
      </c>
      <c r="F8" s="15" t="s">
        <v>74</v>
      </c>
      <c r="G8" s="15"/>
      <c r="J8" s="26" t="s">
        <v>53</v>
      </c>
      <c r="K8" s="27" t="s">
        <v>50</v>
      </c>
    </row>
    <row r="9" spans="2:11" ht="12.75">
      <c r="B9" s="17" t="s">
        <v>12</v>
      </c>
      <c r="C9" s="18" t="s">
        <v>13</v>
      </c>
      <c r="D9" s="18" t="s">
        <v>14</v>
      </c>
      <c r="E9" s="18" t="s">
        <v>145</v>
      </c>
      <c r="F9" s="18" t="s">
        <v>11</v>
      </c>
      <c r="G9" s="18" t="s">
        <v>29</v>
      </c>
      <c r="J9" s="30" t="s">
        <v>28</v>
      </c>
      <c r="K9" s="31" t="s">
        <v>51</v>
      </c>
    </row>
    <row r="10" spans="2:11" ht="12.75">
      <c r="B10" s="25">
        <v>17</v>
      </c>
      <c r="C10" s="20" t="s">
        <v>119</v>
      </c>
      <c r="D10" s="20" t="s">
        <v>120</v>
      </c>
      <c r="E10" s="20" t="s">
        <v>173</v>
      </c>
      <c r="F10" s="20" t="s">
        <v>118</v>
      </c>
      <c r="G10" s="22" t="s">
        <v>6</v>
      </c>
      <c r="J10" s="34" t="s">
        <v>20</v>
      </c>
      <c r="K10" s="31" t="s">
        <v>52</v>
      </c>
    </row>
    <row r="11" spans="1:11" ht="12.75">
      <c r="A11" s="1">
        <v>4</v>
      </c>
      <c r="B11" s="87" t="s">
        <v>16</v>
      </c>
      <c r="C11" s="15" t="s">
        <v>79</v>
      </c>
      <c r="D11" s="15" t="s">
        <v>80</v>
      </c>
      <c r="E11" s="15" t="s">
        <v>81</v>
      </c>
      <c r="F11" s="28" t="s">
        <v>82</v>
      </c>
      <c r="G11" s="15" t="s">
        <v>148</v>
      </c>
      <c r="H11" s="57"/>
      <c r="J11" s="37" t="s">
        <v>21</v>
      </c>
      <c r="K11" s="38"/>
    </row>
    <row r="12" spans="2:11" ht="12.75">
      <c r="B12" s="87" t="s">
        <v>1</v>
      </c>
      <c r="C12" s="18" t="s">
        <v>35</v>
      </c>
      <c r="D12" s="18" t="s">
        <v>42</v>
      </c>
      <c r="E12" s="18" t="s">
        <v>36</v>
      </c>
      <c r="F12" s="32" t="s">
        <v>43</v>
      </c>
      <c r="G12" s="18" t="s">
        <v>147</v>
      </c>
      <c r="H12" s="57"/>
      <c r="J12" s="10"/>
      <c r="K12" s="10"/>
    </row>
    <row r="13" spans="2:11" ht="22.5">
      <c r="B13" s="35">
        <v>18</v>
      </c>
      <c r="C13" s="20" t="s">
        <v>122</v>
      </c>
      <c r="D13" s="20" t="s">
        <v>127</v>
      </c>
      <c r="E13" s="98" t="s">
        <v>178</v>
      </c>
      <c r="F13" s="36" t="s">
        <v>179</v>
      </c>
      <c r="G13" s="20"/>
      <c r="H13" s="57"/>
      <c r="J13" s="39" t="s">
        <v>31</v>
      </c>
      <c r="K13" s="40"/>
    </row>
    <row r="14" spans="1:11" ht="12.75">
      <c r="A14" s="1">
        <v>5</v>
      </c>
      <c r="B14" s="14" t="s">
        <v>16</v>
      </c>
      <c r="C14" s="28" t="s">
        <v>83</v>
      </c>
      <c r="D14" s="15" t="s">
        <v>84</v>
      </c>
      <c r="E14" s="29" t="s">
        <v>85</v>
      </c>
      <c r="F14" s="15" t="s">
        <v>86</v>
      </c>
      <c r="H14" s="57"/>
      <c r="J14" s="39" t="s">
        <v>166</v>
      </c>
      <c r="K14" s="40"/>
    </row>
    <row r="15" spans="2:11" ht="12.75">
      <c r="B15" s="17" t="s">
        <v>7</v>
      </c>
      <c r="C15" s="32" t="s">
        <v>40</v>
      </c>
      <c r="D15" s="18" t="s">
        <v>41</v>
      </c>
      <c r="E15" s="33" t="s">
        <v>39</v>
      </c>
      <c r="F15" s="18" t="s">
        <v>44</v>
      </c>
      <c r="J15" s="41" t="s">
        <v>167</v>
      </c>
      <c r="K15" s="40"/>
    </row>
    <row r="16" spans="2:11" ht="13.5" thickBot="1">
      <c r="B16" s="93">
        <v>19</v>
      </c>
      <c r="C16" s="60" t="s">
        <v>123</v>
      </c>
      <c r="D16" s="107" t="s">
        <v>125</v>
      </c>
      <c r="E16" s="61" t="s">
        <v>108</v>
      </c>
      <c r="F16" s="58" t="s">
        <v>126</v>
      </c>
      <c r="J16" s="41" t="s">
        <v>30</v>
      </c>
      <c r="K16" s="40"/>
    </row>
    <row r="17" spans="2:11" ht="13.5" thickBot="1">
      <c r="B17" s="103" t="s">
        <v>32</v>
      </c>
      <c r="C17" s="104"/>
      <c r="D17" s="104"/>
      <c r="E17" s="104"/>
      <c r="F17" s="104"/>
      <c r="G17" s="105"/>
      <c r="J17" s="62" t="s">
        <v>168</v>
      </c>
      <c r="K17" s="40"/>
    </row>
    <row r="18" spans="1:11" ht="12.75">
      <c r="A18" s="1">
        <v>6</v>
      </c>
      <c r="B18" s="89" t="s">
        <v>19</v>
      </c>
      <c r="C18" s="59" t="s">
        <v>87</v>
      </c>
      <c r="D18" s="59" t="s">
        <v>88</v>
      </c>
      <c r="E18" s="59" t="s">
        <v>89</v>
      </c>
      <c r="F18" s="59" t="s">
        <v>91</v>
      </c>
      <c r="G18" s="65" t="s">
        <v>98</v>
      </c>
      <c r="H18" s="66"/>
      <c r="J18" s="46"/>
      <c r="K18" s="13"/>
    </row>
    <row r="19" spans="2:11" ht="12.75">
      <c r="B19" s="17" t="s">
        <v>1</v>
      </c>
      <c r="C19" s="18" t="s">
        <v>17</v>
      </c>
      <c r="D19" s="18" t="s">
        <v>38</v>
      </c>
      <c r="E19" s="18" t="s">
        <v>45</v>
      </c>
      <c r="F19" s="18" t="s">
        <v>37</v>
      </c>
      <c r="G19" s="32" t="s">
        <v>56</v>
      </c>
      <c r="H19" s="67" t="s">
        <v>155</v>
      </c>
      <c r="J19" s="46"/>
      <c r="K19" s="13"/>
    </row>
    <row r="20" spans="2:11" ht="13.5" thickBot="1">
      <c r="B20" s="25">
        <v>20</v>
      </c>
      <c r="C20" s="20" t="s">
        <v>124</v>
      </c>
      <c r="D20" s="20" t="s">
        <v>128</v>
      </c>
      <c r="E20" s="20" t="s">
        <v>109</v>
      </c>
      <c r="F20" s="20" t="s">
        <v>110</v>
      </c>
      <c r="G20" s="36" t="s">
        <v>127</v>
      </c>
      <c r="H20" s="68" t="s">
        <v>6</v>
      </c>
      <c r="J20" s="47" t="s">
        <v>25</v>
      </c>
      <c r="K20" s="48" t="s">
        <v>26</v>
      </c>
    </row>
    <row r="21" spans="2:11" ht="13.5" thickBot="1">
      <c r="B21" s="14" t="s">
        <v>19</v>
      </c>
      <c r="C21" s="15" t="s">
        <v>90</v>
      </c>
      <c r="D21" s="16" t="s">
        <v>92</v>
      </c>
      <c r="E21" s="15" t="s">
        <v>94</v>
      </c>
      <c r="F21" s="28" t="s">
        <v>78</v>
      </c>
      <c r="G21" s="66"/>
      <c r="J21" s="49">
        <v>0</v>
      </c>
      <c r="K21" s="50">
        <v>0</v>
      </c>
    </row>
    <row r="22" spans="1:11" ht="12.75">
      <c r="A22" s="1">
        <v>7</v>
      </c>
      <c r="B22" s="17" t="s">
        <v>7</v>
      </c>
      <c r="C22" s="18" t="s">
        <v>46</v>
      </c>
      <c r="D22" s="19" t="s">
        <v>47</v>
      </c>
      <c r="E22" s="18" t="s">
        <v>49</v>
      </c>
      <c r="F22" s="32" t="s">
        <v>15</v>
      </c>
      <c r="G22" s="67" t="s">
        <v>172</v>
      </c>
      <c r="H22" s="94"/>
      <c r="J22" s="51"/>
      <c r="K22" s="52"/>
    </row>
    <row r="23" spans="2:11" ht="13.5" thickBot="1">
      <c r="B23" s="90">
        <v>17</v>
      </c>
      <c r="C23" s="58" t="s">
        <v>111</v>
      </c>
      <c r="D23" s="58" t="s">
        <v>176</v>
      </c>
      <c r="E23" s="58" t="s">
        <v>112</v>
      </c>
      <c r="F23" s="60" t="s">
        <v>121</v>
      </c>
      <c r="G23" s="68" t="s">
        <v>6</v>
      </c>
      <c r="H23" s="95" t="s">
        <v>172</v>
      </c>
      <c r="J23" s="53" t="s">
        <v>27</v>
      </c>
      <c r="K23" s="54"/>
    </row>
    <row r="24" spans="2:8" ht="12" thickBot="1">
      <c r="B24" s="103" t="s">
        <v>32</v>
      </c>
      <c r="C24" s="104"/>
      <c r="D24" s="104"/>
      <c r="E24" s="104"/>
      <c r="F24" s="104"/>
      <c r="G24" s="105"/>
      <c r="H24" s="96" t="s">
        <v>6</v>
      </c>
    </row>
    <row r="25" spans="2:8" ht="12">
      <c r="B25" s="89" t="s">
        <v>22</v>
      </c>
      <c r="C25" s="59" t="s">
        <v>95</v>
      </c>
      <c r="D25" s="59" t="s">
        <v>96</v>
      </c>
      <c r="E25" s="59" t="s">
        <v>97</v>
      </c>
      <c r="F25" s="43"/>
      <c r="G25" s="73" t="s">
        <v>150</v>
      </c>
      <c r="H25" s="66"/>
    </row>
    <row r="26" spans="1:8" ht="12">
      <c r="A26" s="1">
        <v>8</v>
      </c>
      <c r="B26" s="17" t="s">
        <v>1</v>
      </c>
      <c r="C26" s="18" t="s">
        <v>54</v>
      </c>
      <c r="D26" s="18" t="s">
        <v>55</v>
      </c>
      <c r="E26" s="18" t="s">
        <v>23</v>
      </c>
      <c r="F26" s="44" t="s">
        <v>29</v>
      </c>
      <c r="G26" s="63" t="s">
        <v>174</v>
      </c>
      <c r="H26" s="67" t="s">
        <v>172</v>
      </c>
    </row>
    <row r="27" spans="2:8" ht="12" thickBot="1">
      <c r="B27" s="25">
        <v>20</v>
      </c>
      <c r="C27" s="20" t="s">
        <v>130</v>
      </c>
      <c r="D27" s="20" t="s">
        <v>131</v>
      </c>
      <c r="E27" s="20" t="s">
        <v>132</v>
      </c>
      <c r="F27" s="55" t="s">
        <v>6</v>
      </c>
      <c r="G27" s="64" t="s">
        <v>152</v>
      </c>
      <c r="H27" s="68" t="s">
        <v>6</v>
      </c>
    </row>
    <row r="28" spans="2:9" ht="12">
      <c r="B28" s="14" t="s">
        <v>22</v>
      </c>
      <c r="C28" s="15" t="s">
        <v>99</v>
      </c>
      <c r="D28" s="19" t="s">
        <v>100</v>
      </c>
      <c r="E28" s="43"/>
      <c r="F28" s="82" t="s">
        <v>93</v>
      </c>
      <c r="G28" s="82" t="s">
        <v>101</v>
      </c>
      <c r="H28" s="66"/>
      <c r="I28" s="66"/>
    </row>
    <row r="29" spans="1:13" ht="12">
      <c r="A29" s="1">
        <v>9</v>
      </c>
      <c r="B29" s="17" t="s">
        <v>7</v>
      </c>
      <c r="C29" s="18" t="s">
        <v>57</v>
      </c>
      <c r="D29" s="19" t="s">
        <v>58</v>
      </c>
      <c r="E29" s="44" t="s">
        <v>33</v>
      </c>
      <c r="F29" s="83" t="s">
        <v>48</v>
      </c>
      <c r="G29" s="83" t="s">
        <v>59</v>
      </c>
      <c r="H29" s="67" t="s">
        <v>172</v>
      </c>
      <c r="I29" s="67" t="s">
        <v>155</v>
      </c>
      <c r="L29" s="12"/>
      <c r="M29" s="12"/>
    </row>
    <row r="30" spans="2:13" ht="12" thickBot="1">
      <c r="B30" s="90">
        <v>20</v>
      </c>
      <c r="C30" s="58" t="s">
        <v>133</v>
      </c>
      <c r="D30" s="60" t="s">
        <v>134</v>
      </c>
      <c r="E30" s="69" t="s">
        <v>6</v>
      </c>
      <c r="F30" s="84" t="s">
        <v>129</v>
      </c>
      <c r="G30" s="85" t="s">
        <v>135</v>
      </c>
      <c r="H30" s="68" t="s">
        <v>6</v>
      </c>
      <c r="I30" s="68" t="s">
        <v>6</v>
      </c>
      <c r="L30" s="4"/>
      <c r="M30" s="12"/>
    </row>
    <row r="31" spans="2:13" ht="12" thickBot="1">
      <c r="B31" s="103" t="s">
        <v>32</v>
      </c>
      <c r="C31" s="104"/>
      <c r="D31" s="104"/>
      <c r="E31" s="104"/>
      <c r="F31" s="104"/>
      <c r="G31" s="106"/>
      <c r="I31" s="94"/>
      <c r="J31" s="94" t="s">
        <v>170</v>
      </c>
      <c r="L31" s="5"/>
      <c r="M31" s="12"/>
    </row>
    <row r="32" spans="2:10" ht="12">
      <c r="B32" s="17" t="s">
        <v>24</v>
      </c>
      <c r="C32" s="18" t="s">
        <v>102</v>
      </c>
      <c r="D32" s="18" t="s">
        <v>103</v>
      </c>
      <c r="E32" s="42" t="s">
        <v>104</v>
      </c>
      <c r="F32" s="82"/>
      <c r="G32" s="66" t="s">
        <v>170</v>
      </c>
      <c r="H32" s="73" t="s">
        <v>153</v>
      </c>
      <c r="I32" s="95" t="s">
        <v>172</v>
      </c>
      <c r="J32" s="95" t="s">
        <v>151</v>
      </c>
    </row>
    <row r="33" spans="2:10" ht="12.75" thickBot="1">
      <c r="B33" s="17" t="s">
        <v>1</v>
      </c>
      <c r="C33" s="18" t="s">
        <v>60</v>
      </c>
      <c r="D33" s="18" t="s">
        <v>61</v>
      </c>
      <c r="E33" s="42" t="s">
        <v>62</v>
      </c>
      <c r="F33" s="83" t="s">
        <v>29</v>
      </c>
      <c r="G33" s="67" t="s">
        <v>172</v>
      </c>
      <c r="H33" s="63" t="s">
        <v>154</v>
      </c>
      <c r="I33" s="97" t="s">
        <v>6</v>
      </c>
      <c r="J33" s="97" t="s">
        <v>6</v>
      </c>
    </row>
    <row r="34" spans="2:8" ht="12" thickBot="1">
      <c r="B34" s="25">
        <v>18.5</v>
      </c>
      <c r="C34" s="20" t="s">
        <v>113</v>
      </c>
      <c r="D34" s="20" t="s">
        <v>114</v>
      </c>
      <c r="E34" s="60" t="s">
        <v>177</v>
      </c>
      <c r="F34" s="92" t="s">
        <v>6</v>
      </c>
      <c r="G34" s="81" t="s">
        <v>6</v>
      </c>
      <c r="H34" s="68" t="s">
        <v>171</v>
      </c>
    </row>
    <row r="35" spans="2:10" ht="12">
      <c r="B35" s="14" t="s">
        <v>24</v>
      </c>
      <c r="C35" s="15" t="s">
        <v>105</v>
      </c>
      <c r="D35" s="43"/>
      <c r="E35" s="82"/>
      <c r="F35" s="43"/>
      <c r="G35" s="66" t="s">
        <v>163</v>
      </c>
      <c r="H35" s="66" t="s">
        <v>170</v>
      </c>
      <c r="J35" s="12"/>
    </row>
    <row r="36" spans="2:10" ht="12">
      <c r="B36" s="17" t="s">
        <v>7</v>
      </c>
      <c r="C36" s="18" t="s">
        <v>63</v>
      </c>
      <c r="D36" s="44" t="s">
        <v>29</v>
      </c>
      <c r="E36" s="83" t="s">
        <v>33</v>
      </c>
      <c r="F36" s="44" t="s">
        <v>33</v>
      </c>
      <c r="G36" s="67" t="s">
        <v>164</v>
      </c>
      <c r="H36" s="67" t="s">
        <v>172</v>
      </c>
      <c r="J36" s="12"/>
    </row>
    <row r="37" spans="2:10" ht="12" thickBot="1">
      <c r="B37" s="25">
        <v>18</v>
      </c>
      <c r="C37" s="20" t="s">
        <v>136</v>
      </c>
      <c r="D37" s="55" t="s">
        <v>18</v>
      </c>
      <c r="E37" s="91" t="s">
        <v>6</v>
      </c>
      <c r="F37" s="56" t="s">
        <v>6</v>
      </c>
      <c r="G37" s="68" t="s">
        <v>156</v>
      </c>
      <c r="H37" s="68" t="s">
        <v>6</v>
      </c>
      <c r="J37" s="12"/>
    </row>
    <row r="38" spans="2:8" ht="12">
      <c r="B38" s="17" t="s">
        <v>24</v>
      </c>
      <c r="C38" s="18" t="s">
        <v>106</v>
      </c>
      <c r="D38" s="32" t="s">
        <v>107</v>
      </c>
      <c r="E38" s="43"/>
      <c r="F38" s="43"/>
      <c r="G38" s="67" t="s">
        <v>157</v>
      </c>
      <c r="H38" s="71" t="s">
        <v>158</v>
      </c>
    </row>
    <row r="39" spans="2:8" ht="12">
      <c r="B39" s="17" t="s">
        <v>12</v>
      </c>
      <c r="C39" s="18" t="s">
        <v>64</v>
      </c>
      <c r="D39" s="32" t="s">
        <v>65</v>
      </c>
      <c r="E39" s="44" t="s">
        <v>33</v>
      </c>
      <c r="F39" s="44" t="s">
        <v>29</v>
      </c>
      <c r="G39" s="67" t="s">
        <v>159</v>
      </c>
      <c r="H39" s="71" t="s">
        <v>160</v>
      </c>
    </row>
    <row r="40" spans="2:8" ht="12" thickBot="1">
      <c r="B40" s="25">
        <v>18</v>
      </c>
      <c r="C40" s="20" t="s">
        <v>137</v>
      </c>
      <c r="D40" s="36" t="s">
        <v>138</v>
      </c>
      <c r="E40" s="56" t="s">
        <v>6</v>
      </c>
      <c r="F40" s="45" t="s">
        <v>18</v>
      </c>
      <c r="G40" s="68" t="s">
        <v>161</v>
      </c>
      <c r="H40" s="72" t="s">
        <v>162</v>
      </c>
    </row>
    <row r="42" spans="3:6" ht="11.25">
      <c r="C42" s="2"/>
      <c r="D42" s="2"/>
      <c r="E42" s="2"/>
      <c r="F42" s="2"/>
    </row>
    <row r="43" ht="11.25">
      <c r="H43" s="3"/>
    </row>
    <row r="44" ht="11.25">
      <c r="C44" s="2"/>
    </row>
    <row r="45" ht="11.25">
      <c r="K45" s="3"/>
    </row>
  </sheetData>
  <sheetProtection/>
  <mergeCells count="3">
    <mergeCell ref="B17:G17"/>
    <mergeCell ref="B24:G24"/>
    <mergeCell ref="B31:G31"/>
  </mergeCells>
  <hyperlinks>
    <hyperlink ref="J17" r:id="rId1" display="amf369@drexel.ed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Meyer</dc:creator>
  <cp:keywords/>
  <dc:description/>
  <cp:lastModifiedBy>Falcone,Andrea</cp:lastModifiedBy>
  <cp:lastPrinted>2019-12-16T15:21:49Z</cp:lastPrinted>
  <dcterms:created xsi:type="dcterms:W3CDTF">2007-08-12T02:50:08Z</dcterms:created>
  <dcterms:modified xsi:type="dcterms:W3CDTF">2021-02-19T16:13:34Z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